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0580" yWindow="40" windowWidth="25360" windowHeight="18140" tabRatio="500"/>
  </bookViews>
  <sheets>
    <sheet name="Foglio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I4" i="1"/>
  <c r="I5" i="1"/>
  <c r="I6" i="1"/>
  <c r="I11" i="1"/>
  <c r="I13" i="1"/>
  <c r="I15" i="1"/>
  <c r="G15" i="1"/>
</calcChain>
</file>

<file path=xl/sharedStrings.xml><?xml version="1.0" encoding="utf-8"?>
<sst xmlns="http://schemas.openxmlformats.org/spreadsheetml/2006/main" count="44" uniqueCount="43">
  <si>
    <t>TIPOLOGIA DI PRIORITÀ</t>
  </si>
  <si>
    <t>PRINCIPIO</t>
  </si>
  <si>
    <t>CODICE</t>
  </si>
  <si>
    <t>CRITERI</t>
  </si>
  <si>
    <t>PUNTEGGIO PER CRITERIO</t>
  </si>
  <si>
    <t>PUNTEGGIO MASSIMO PER GRUPPI DI CRITERI</t>
  </si>
  <si>
    <t>PUNTEGGIO MASSIMO PER TIPOLOGIA DI PRIORITÀ</t>
  </si>
  <si>
    <t>PRIORITÀ ASSOLUTA</t>
  </si>
  <si>
    <t>Imprenditore Agricolo
Professionale IAP</t>
  </si>
  <si>
    <t>6.4.1.A</t>
  </si>
  <si>
    <t>Imprenditore Agricolo Professionale ai sensi del D.lgs. 99/2004 e ss. mm. e ii</t>
  </si>
  <si>
    <t>PRIORITÀ  TERRITORIALI</t>
  </si>
  <si>
    <t>Cooperazione integrata</t>
  </si>
  <si>
    <t>6.4.1.I</t>
  </si>
  <si>
    <t>Attivazione all'interno di un progetto di cooperazione. La priorità è riconosciuta nel caso in cui il soggetto proponente sia stato beneficiario o abbia partecipato attivamente ad uno o più progetti di cooperazione approvati nell’ambito della SSL LEADER e l’intervento sia previsto all’interno del relativo progetto integrato approvati dal GAL</t>
  </si>
  <si>
    <t xml:space="preserve">PRIORITA' ECONOMICHE </t>
  </si>
  <si>
    <t>Dimensione economica dell’impresa</t>
  </si>
  <si>
    <t>6.4.1.Fa</t>
  </si>
  <si>
    <t>Imprese con una dimensione economica espressa in termini di Produzione Standard ricadente in classe VI (da 25.000 a 50.000 euro)</t>
  </si>
  <si>
    <t xml:space="preserve">6.4.1.Fb </t>
  </si>
  <si>
    <t>Imprese con una dimensione economica espressa in termini di Produzione Standard ricadente in classe VII (da 50.000 a 100.000 euro)</t>
  </si>
  <si>
    <t>Progetto che comporti
valutabili vantaggi
occupazionali</t>
  </si>
  <si>
    <t>6.4.Ga</t>
  </si>
  <si>
    <t>Investimenti con un elevato livello di sostenibilità finanziaria - SCAGLIONE 1</t>
  </si>
  <si>
    <t>6.4.1.Gb</t>
  </si>
  <si>
    <t>Investimenti con un elevato livello di sostenibilità finanziaria -SCAGLIONE 2</t>
  </si>
  <si>
    <t>6.4.1.Gc</t>
  </si>
  <si>
    <t>Investimenti con un elevato livello di sostenibilità finanziaria - SCAGLIONE 3</t>
  </si>
  <si>
    <t>Investimenti in aziende che aderiscono a sistemi di qualità riconosciuta</t>
  </si>
  <si>
    <t>6.4.1.F</t>
  </si>
  <si>
    <t>Aziende che aderiscono a sistemi di qualià riconosciuta</t>
  </si>
  <si>
    <t>Giovani agricoltori</t>
  </si>
  <si>
    <t>6.4.1.G</t>
  </si>
  <si>
    <t>Agricoltori con età compresa tra 18 e 40 anni (non compiuti) di cui all’art. 2, lett. N del Reg. UE 1305/2013</t>
  </si>
  <si>
    <t>Progetti che prevedono attività e interventi tesi all’inclusione sociale di soggetti svantaggiati</t>
  </si>
  <si>
    <t>6.4.1.H</t>
  </si>
  <si>
    <t>Interventi realizzati nell’ambito della "Agricoltura sociale"</t>
  </si>
  <si>
    <t>Investimenti ispirati a criteri di
sostenibilità energetica e
ambientali</t>
  </si>
  <si>
    <t xml:space="preserve">La priorità è attribuita agli investimenti che prevedono ricadute positive sul clima e l’ambiente ed in particolare alle seguenti tipologie di intervento: a) acquisto di attrezzature di classe energetica a minor impatto ambientale; b) utilizzo di materiali da costruzione ecocompatibili; c) utilizzo di materiali da costruzione per il miglioramento dell’efficienza termica; d) acquisto di attrezzature volte al miglioramento dell’efficienza termica. Si applica il principio della prevalena economica (51%) dell’investimento realizzato rispetto al costo totale dell’investimento ammissibile </t>
  </si>
  <si>
    <t>PUNTEGGIO MINIMO:  20 punti (da ottenere sommando almeno n. 2 criteri di selezione)</t>
  </si>
  <si>
    <t>CASI DI EX-EQUO: In caso di parità di punteggio si terrà conto dell’età dell’agricoltore o del
rappresentante legale della società agricola con preferenza ai soggetti più giovani</t>
  </si>
  <si>
    <t>Punteggio massimo ottenibile: 100 punti</t>
  </si>
  <si>
    <t>Tabella di autovalutazione - Operazione 19.2.1 6.4.1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</si>
</sst>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8"/>
      <name val="Times New Roman"/>
      <family val="1"/>
      <charset val="1"/>
    </font>
    <font>
      <sz val="8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1" fontId="3" fillId="0" borderId="6" xfId="0" applyNumberFormat="1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50" zoomScaleNormal="150" zoomScalePageLayoutView="150" workbookViewId="0">
      <selection activeCell="A2" sqref="A2:A3"/>
    </sheetView>
  </sheetViews>
  <sheetFormatPr baseColWidth="10" defaultColWidth="8.83203125" defaultRowHeight="15" x14ac:dyDescent="0"/>
  <cols>
    <col min="1" max="1" width="9.6640625" customWidth="1"/>
    <col min="2" max="2" width="22.1640625" customWidth="1"/>
    <col min="3" max="3" width="9" customWidth="1"/>
    <col min="6" max="6" width="26" customWidth="1"/>
    <col min="7" max="7" width="7.1640625" customWidth="1"/>
  </cols>
  <sheetData>
    <row r="1" spans="1:10" ht="34" customHeight="1">
      <c r="A1" t="s">
        <v>42</v>
      </c>
    </row>
    <row r="2" spans="1:10" ht="15" customHeight="1">
      <c r="A2" s="25" t="s">
        <v>0</v>
      </c>
      <c r="B2" s="32" t="s">
        <v>1</v>
      </c>
      <c r="C2" s="32" t="s">
        <v>2</v>
      </c>
      <c r="D2" s="32" t="s">
        <v>3</v>
      </c>
      <c r="E2" s="32"/>
      <c r="F2" s="32"/>
      <c r="G2" s="25" t="s">
        <v>4</v>
      </c>
      <c r="H2" s="25" t="s">
        <v>5</v>
      </c>
      <c r="I2" s="25" t="s">
        <v>6</v>
      </c>
    </row>
    <row r="3" spans="1:10" ht="50" customHeight="1">
      <c r="A3" s="25"/>
      <c r="B3" s="32"/>
      <c r="C3" s="32"/>
      <c r="D3" s="32"/>
      <c r="E3" s="32"/>
      <c r="F3" s="32"/>
      <c r="G3" s="25"/>
      <c r="H3" s="25"/>
      <c r="I3" s="25"/>
    </row>
    <row r="4" spans="1:10" ht="49">
      <c r="A4" s="1" t="s">
        <v>7</v>
      </c>
      <c r="B4" s="2" t="s">
        <v>8</v>
      </c>
      <c r="C4" s="3" t="s">
        <v>9</v>
      </c>
      <c r="D4" s="26" t="s">
        <v>10</v>
      </c>
      <c r="E4" s="26"/>
      <c r="F4" s="26"/>
      <c r="G4" s="2"/>
      <c r="H4" s="2"/>
      <c r="I4" s="2">
        <f>H4</f>
        <v>0</v>
      </c>
    </row>
    <row r="5" spans="1:10" ht="68">
      <c r="A5" s="4" t="s">
        <v>11</v>
      </c>
      <c r="B5" s="5" t="s">
        <v>12</v>
      </c>
      <c r="C5" s="6" t="s">
        <v>13</v>
      </c>
      <c r="D5" s="27" t="s">
        <v>14</v>
      </c>
      <c r="E5" s="28"/>
      <c r="F5" s="29"/>
      <c r="G5" s="5"/>
      <c r="H5" s="5"/>
      <c r="I5" s="2">
        <f>H5</f>
        <v>0</v>
      </c>
    </row>
    <row r="6" spans="1:10" ht="28" customHeight="1">
      <c r="A6" s="25" t="s">
        <v>15</v>
      </c>
      <c r="B6" s="30" t="s">
        <v>16</v>
      </c>
      <c r="C6" s="3" t="s">
        <v>17</v>
      </c>
      <c r="D6" s="14" t="s">
        <v>18</v>
      </c>
      <c r="E6" s="15"/>
      <c r="F6" s="16"/>
      <c r="G6" s="2"/>
      <c r="H6" s="2"/>
      <c r="I6" s="17">
        <f>H6+H7+H8</f>
        <v>0</v>
      </c>
    </row>
    <row r="7" spans="1:10" ht="26" customHeight="1">
      <c r="A7" s="25"/>
      <c r="B7" s="31"/>
      <c r="C7" s="3" t="s">
        <v>19</v>
      </c>
      <c r="D7" s="14" t="s">
        <v>20</v>
      </c>
      <c r="E7" s="15"/>
      <c r="F7" s="16"/>
      <c r="G7" s="2"/>
      <c r="H7" s="2"/>
      <c r="I7" s="19"/>
    </row>
    <row r="8" spans="1:10">
      <c r="A8" s="25"/>
      <c r="B8" s="30" t="s">
        <v>21</v>
      </c>
      <c r="C8" s="7" t="s">
        <v>22</v>
      </c>
      <c r="D8" s="20" t="s">
        <v>23</v>
      </c>
      <c r="E8" s="21"/>
      <c r="F8" s="22"/>
      <c r="G8" s="8"/>
      <c r="H8" s="17"/>
      <c r="I8" s="19"/>
    </row>
    <row r="9" spans="1:10">
      <c r="A9" s="25"/>
      <c r="B9" s="33"/>
      <c r="C9" s="7" t="s">
        <v>24</v>
      </c>
      <c r="D9" s="20" t="s">
        <v>25</v>
      </c>
      <c r="E9" s="21"/>
      <c r="F9" s="22"/>
      <c r="G9" s="8"/>
      <c r="H9" s="19"/>
      <c r="I9" s="19"/>
    </row>
    <row r="10" spans="1:10">
      <c r="A10" s="25"/>
      <c r="B10" s="31"/>
      <c r="C10" s="7" t="s">
        <v>26</v>
      </c>
      <c r="D10" s="20" t="s">
        <v>27</v>
      </c>
      <c r="E10" s="21"/>
      <c r="F10" s="22"/>
      <c r="G10" s="8"/>
      <c r="H10" s="18"/>
      <c r="I10" s="19"/>
    </row>
    <row r="11" spans="1:10" ht="20">
      <c r="A11" s="25"/>
      <c r="B11" s="9" t="s">
        <v>28</v>
      </c>
      <c r="C11" s="6" t="s">
        <v>29</v>
      </c>
      <c r="D11" s="14" t="s">
        <v>30</v>
      </c>
      <c r="E11" s="15"/>
      <c r="F11" s="16"/>
      <c r="G11" s="8"/>
      <c r="H11" s="8"/>
      <c r="I11" s="17">
        <f>H11+H12</f>
        <v>0</v>
      </c>
    </row>
    <row r="12" spans="1:10" ht="24" customHeight="1">
      <c r="A12" s="25"/>
      <c r="B12" s="10" t="s">
        <v>31</v>
      </c>
      <c r="C12" s="6" t="s">
        <v>32</v>
      </c>
      <c r="D12" s="14" t="s">
        <v>33</v>
      </c>
      <c r="E12" s="15"/>
      <c r="F12" s="16"/>
      <c r="G12" s="8"/>
      <c r="H12" s="8"/>
      <c r="I12" s="18"/>
    </row>
    <row r="13" spans="1:10" ht="30">
      <c r="A13" s="25"/>
      <c r="B13" s="10" t="s">
        <v>34</v>
      </c>
      <c r="C13" s="3" t="s">
        <v>35</v>
      </c>
      <c r="D13" s="14" t="s">
        <v>36</v>
      </c>
      <c r="E13" s="15"/>
      <c r="F13" s="16"/>
      <c r="G13" s="8"/>
      <c r="H13" s="8"/>
      <c r="I13" s="17">
        <f>H13+H14</f>
        <v>0</v>
      </c>
    </row>
    <row r="14" spans="1:10" ht="30">
      <c r="A14" s="25"/>
      <c r="B14" s="10" t="s">
        <v>37</v>
      </c>
      <c r="C14" s="3" t="s">
        <v>13</v>
      </c>
      <c r="D14" s="14" t="s">
        <v>38</v>
      </c>
      <c r="E14" s="15"/>
      <c r="F14" s="16"/>
      <c r="G14" s="8"/>
      <c r="H14" s="8"/>
      <c r="I14" s="18"/>
    </row>
    <row r="15" spans="1:10">
      <c r="A15" s="23" t="s">
        <v>41</v>
      </c>
      <c r="B15" s="23"/>
      <c r="C15" s="23"/>
      <c r="D15" s="23"/>
      <c r="E15" s="23"/>
      <c r="F15" s="23"/>
      <c r="G15" s="12">
        <f>SUM(G4:G14)</f>
        <v>0</v>
      </c>
      <c r="H15" s="12">
        <f t="shared" ref="H15:I15" si="0">SUM(H4:H14)</f>
        <v>0</v>
      </c>
      <c r="I15" s="12">
        <f t="shared" si="0"/>
        <v>0</v>
      </c>
      <c r="J15" s="11"/>
    </row>
    <row r="16" spans="1:10">
      <c r="A16" s="24" t="s">
        <v>39</v>
      </c>
      <c r="B16" s="24"/>
      <c r="C16" s="24"/>
      <c r="D16" s="24"/>
      <c r="E16" s="24"/>
      <c r="F16" s="24"/>
      <c r="G16" s="24"/>
      <c r="H16" s="24"/>
      <c r="I16" s="24"/>
    </row>
    <row r="17" spans="1:9" ht="34" customHeight="1">
      <c r="A17" s="13" t="s">
        <v>40</v>
      </c>
      <c r="B17" s="13"/>
      <c r="C17" s="13"/>
      <c r="D17" s="13"/>
      <c r="E17" s="13"/>
      <c r="F17" s="13"/>
      <c r="G17" s="13"/>
      <c r="H17" s="13"/>
      <c r="I17" s="13"/>
    </row>
  </sheetData>
  <mergeCells count="28">
    <mergeCell ref="I2:I3"/>
    <mergeCell ref="D4:F4"/>
    <mergeCell ref="D5:F5"/>
    <mergeCell ref="A6:A14"/>
    <mergeCell ref="B6:B7"/>
    <mergeCell ref="D6:F6"/>
    <mergeCell ref="I6:I10"/>
    <mergeCell ref="A2:A3"/>
    <mergeCell ref="B2:B3"/>
    <mergeCell ref="C2:C3"/>
    <mergeCell ref="D2:F3"/>
    <mergeCell ref="G2:G3"/>
    <mergeCell ref="H2:H3"/>
    <mergeCell ref="D7:F7"/>
    <mergeCell ref="B8:B10"/>
    <mergeCell ref="D8:F8"/>
    <mergeCell ref="H8:H10"/>
    <mergeCell ref="D9:F9"/>
    <mergeCell ref="D10:F10"/>
    <mergeCell ref="A15:F15"/>
    <mergeCell ref="A16:I16"/>
    <mergeCell ref="A17:I17"/>
    <mergeCell ref="D11:F11"/>
    <mergeCell ref="I11:I12"/>
    <mergeCell ref="D12:F12"/>
    <mergeCell ref="D13:F13"/>
    <mergeCell ref="I13:I14"/>
    <mergeCell ref="D14:F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mac1</dc:creator>
  <cp:lastModifiedBy>mac1</cp:lastModifiedBy>
  <dcterms:created xsi:type="dcterms:W3CDTF">2019-06-27T10:30:54Z</dcterms:created>
  <dcterms:modified xsi:type="dcterms:W3CDTF">2019-06-27T11:52:54Z</dcterms:modified>
</cp:coreProperties>
</file>